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<sst xmlns="http://schemas.openxmlformats.org/spreadsheetml/2006/main" count="37" uniqueCount="33">
  <si>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</si>
  <si>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</si>
  <si>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</si>
  <si>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</si>
  <si>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</si>
  <si>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</si>
  <si>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</si>
  <si>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</si>
  <si>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</si>
  <si>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</si>
  <si>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</si>
  <si>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</si>
  <si>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</si>
  <si>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</si>
  <si>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</si>
  <si>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</si>
  <si>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</si>
  <si>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</si>
  <si>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</si>
  <si>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</si>
  <si>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</si>
  <si>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</si>
  <si>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</si>
  <si>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</si>
  <si>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 СШ  (1-4кл)</t>
  </si>
  <si>
    <t>Хлеб пшеничный</t>
  </si>
  <si>
    <t>54-21гн</t>
  </si>
  <si>
    <t>Пром.</t>
  </si>
  <si>
    <t>итого за завтрак</t>
  </si>
  <si>
    <t>Йогурт 3,2%</t>
  </si>
  <si>
    <t>Суп гороховый</t>
  </si>
  <si>
    <t>Рыба запеченная с сыром и луком(минтай)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</si>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</sst>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15">
        <v>44958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/>
      <c r="D4" s="35" t="s">
        <v>30</v>
      </c>
      <c r="E4" s="36">
        <v>200</v>
      </c>
      <c r="F4" s="48">
        <v>13</v>
      </c>
      <c r="G4" s="40">
        <v>133.1</v>
      </c>
      <c r="H4" s="43">
        <v>6.7</v>
      </c>
      <c r="I4" s="44">
        <v>4.5999999999999996</v>
      </c>
      <c r="J4" s="44">
        <v>16.3</v>
      </c>
    </row>
    <row r="5" spans="1:10" ht="15" thickBot="1" x14ac:dyDescent="0.35">
      <c r="A5" s="7"/>
      <c r="B5" s="10" t="s">
        <v>11</v>
      </c>
      <c r="C5" s="37"/>
      <c r="D5" s="38" t="s">
        <v>31</v>
      </c>
      <c r="E5" s="39">
        <v>70</v>
      </c>
      <c r="F5" s="49">
        <v>20</v>
      </c>
      <c r="G5" s="41">
        <v>122.6</v>
      </c>
      <c r="H5" s="45">
        <v>11.3</v>
      </c>
      <c r="I5" s="46">
        <v>7.7</v>
      </c>
      <c r="J5" s="46">
        <v>2</v>
      </c>
    </row>
    <row r="6" spans="1:10" ht="28.2" thickBot="1" x14ac:dyDescent="0.35">
      <c r="A6" s="7"/>
      <c r="B6" s="1" t="s">
        <v>12</v>
      </c>
      <c r="C6" s="34" t="s">
        <v>26</v>
      </c>
      <c r="D6" s="35" t="s">
        <v>32</v>
      </c>
      <c r="E6" s="36">
        <v>200</v>
      </c>
      <c r="F6" s="42">
        <v>5</v>
      </c>
      <c r="G6" s="41">
        <v>86</v>
      </c>
      <c r="H6" s="45">
        <v>3.9</v>
      </c>
      <c r="I6" s="46">
        <v>2.9</v>
      </c>
      <c r="J6" s="46">
        <v>11.2</v>
      </c>
    </row>
    <row r="7" spans="1:10" ht="15" thickBot="1" x14ac:dyDescent="0.35">
      <c r="A7" s="7"/>
      <c r="B7" s="1" t="s">
        <v>19</v>
      </c>
      <c r="C7" s="37" t="s">
        <v>27</v>
      </c>
      <c r="D7" s="38" t="s">
        <v>25</v>
      </c>
      <c r="E7" s="39">
        <v>45</v>
      </c>
      <c r="F7" s="42">
        <v>2</v>
      </c>
      <c r="G7" s="41">
        <v>105.5</v>
      </c>
      <c r="H7" s="45">
        <v>3.4</v>
      </c>
      <c r="I7" s="46">
        <v>0.4</v>
      </c>
      <c r="J7" s="46">
        <v>22.1</v>
      </c>
    </row>
    <row r="8" spans="1:10" ht="15" thickBot="1" x14ac:dyDescent="0.35">
      <c r="A8" s="7"/>
      <c r="B8" s="2" t="s">
        <v>23</v>
      </c>
      <c r="C8" s="34" t="s">
        <v>27</v>
      </c>
      <c r="D8" s="35" t="s">
        <v>29</v>
      </c>
      <c r="E8" s="36">
        <v>65</v>
      </c>
      <c r="F8" s="42">
        <v>27.38</v>
      </c>
      <c r="G8" s="42">
        <v>40.799999999999997</v>
      </c>
      <c r="H8" s="42">
        <v>3.3</v>
      </c>
      <c r="I8" s="42">
        <v>2.1</v>
      </c>
      <c r="J8" s="47">
        <v>2.2999999999999998</v>
      </c>
    </row>
    <row r="9" spans="1:10" ht="15" thickBot="1" x14ac:dyDescent="0.35">
      <c r="A9" s="8"/>
      <c r="B9" s="9"/>
      <c r="C9" s="9"/>
      <c r="D9" s="25" t="s">
        <v>28</v>
      </c>
      <c r="E9" s="19">
        <f t="shared" ref="E9:J9" si="0">SUM(E4:E8)</f>
        <v>580</v>
      </c>
      <c r="F9" s="19">
        <f>SUM(F4:F8)</f>
        <v>67.38</v>
      </c>
      <c r="G9" s="19">
        <f t="shared" si="0"/>
        <v>488</v>
      </c>
      <c r="H9" s="19">
        <f t="shared" si="0"/>
        <v>28.599999999999998</v>
      </c>
      <c r="I9" s="19">
        <f t="shared" si="0"/>
        <v>17.700000000000003</v>
      </c>
      <c r="J9" s="31">
        <f t="shared" si="0"/>
        <v>53.9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2023-01-29T14:11:30Z</dcterms:modified>
</cp:coreProperties>
</file>